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 concurrentCalc="0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<sst xmlns="http://schemas.openxmlformats.org/spreadsheetml/2006/main" count="960" uniqueCount="156">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</sst>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22" zoomScale="130" zoomScaleNormal="130" workbookViewId="0">
      <selection activeCell="H49" sqref="H49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123</v>
      </c>
      <c r="E11" s="9" t="s">
        <v>124</v>
      </c>
    </row>
    <row r="12" spans="1:5" x14ac:dyDescent="0.2">
      <c r="A12" s="14"/>
      <c r="B12" s="23" t="s">
        <v>108</v>
      </c>
      <c r="C12" s="123">
        <v>1.2999999999999999E-2</v>
      </c>
      <c r="D12" s="123">
        <v>1.6E-2</v>
      </c>
      <c r="E12" s="116">
        <v>1.7000000000000001E-2</v>
      </c>
    </row>
    <row r="13" spans="1:5" x14ac:dyDescent="0.2">
      <c r="A13" s="106"/>
      <c r="B13" s="107" t="s">
        <v>109</v>
      </c>
      <c r="C13" s="108">
        <v>-2.6</v>
      </c>
      <c r="D13" s="105">
        <v>3.3</v>
      </c>
      <c r="E13" s="100">
        <v>3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2.7</v>
      </c>
      <c r="E15" s="100">
        <v>2.6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0</v>
      </c>
      <c r="E16" s="13">
        <v>-0.6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5.7</v>
      </c>
      <c r="E17" s="100">
        <v>5.7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4.5999999999999996</v>
      </c>
      <c r="E18" s="13">
        <v>2.7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7.7</v>
      </c>
      <c r="E20" s="13">
        <v>7.6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2.2000000000000002</v>
      </c>
      <c r="E22" s="13">
        <v>1.9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0</v>
      </c>
      <c r="E23" s="100">
        <v>-0.6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-0.3</v>
      </c>
      <c r="E24" s="16">
        <v>-1.1000000000000001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0.2</v>
      </c>
      <c r="E25" s="111">
        <v>-0.2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-4.3</v>
      </c>
      <c r="E26" s="13">
        <v>-4.0999999999999996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-0.5</v>
      </c>
      <c r="E27" s="114">
        <v>2.7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12.3</v>
      </c>
      <c r="E28" s="25">
        <v>20.399999999999999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1.1000000000000001</v>
      </c>
      <c r="E30" s="16">
        <v>1.1000000000000001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2.8</v>
      </c>
      <c r="E31" s="181">
        <v>3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7</v>
      </c>
      <c r="E32" s="16">
        <v>7.2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2.5</v>
      </c>
      <c r="E33" s="181">
        <v>2.4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11.6</v>
      </c>
      <c r="E34" s="16">
        <v>10.199999999999999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17.600000000000001</v>
      </c>
      <c r="E35" s="111">
        <v>15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2.2000000000000002</v>
      </c>
      <c r="E36" s="16">
        <v>2.2000000000000002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1.6</v>
      </c>
      <c r="E37" s="111">
        <v>1.3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2.8</v>
      </c>
      <c r="E38" s="16">
        <v>2.9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1.2</v>
      </c>
      <c r="E39" s="111">
        <v>1.2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1.4</v>
      </c>
      <c r="E40" s="16">
        <v>1.8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20.9</v>
      </c>
      <c r="E41" s="111">
        <v>18.100000000000001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0.7</v>
      </c>
      <c r="E42" s="16">
        <v>0.6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2.9</v>
      </c>
      <c r="E43" s="111">
        <v>2.6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3</v>
      </c>
      <c r="E44" s="16">
        <v>3.1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4</v>
      </c>
      <c r="E45" s="111">
        <v>1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9.3000000000000007</v>
      </c>
      <c r="E46" s="16">
        <v>9.9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2.6</v>
      </c>
      <c r="E48" s="16">
        <v>2.9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6.6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.5" thickBot="1" x14ac:dyDescent="0.25"/>
    <row r="7" spans="1:23" s="5" customFormat="1" ht="51" customHeight="1" x14ac:dyDescent="0.2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activeCell="R27" sqref="R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2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/>
      <c r="K4" s="123"/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105"/>
      <c r="K5" s="105"/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101"/>
      <c r="K7" s="101"/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/>
      <c r="K8" s="6"/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/>
      <c r="K9" s="99"/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/>
      <c r="K10" s="6"/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/>
      <c r="K12" s="6"/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/>
      <c r="K14" s="6"/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/>
      <c r="K15" s="99"/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/>
      <c r="K16" s="28"/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/>
      <c r="K17" s="101"/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/>
      <c r="K18" s="6"/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>
        <v>26</v>
      </c>
      <c r="G19" s="113">
        <v>6.4</v>
      </c>
      <c r="H19" s="113">
        <v>-0.5</v>
      </c>
      <c r="I19" s="113">
        <v>2.7</v>
      </c>
      <c r="J19" s="113"/>
      <c r="K19" s="113"/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/>
      <c r="K20" s="24"/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/>
      <c r="K22" s="28"/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99"/>
      <c r="K23" s="99"/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/>
      <c r="K24" s="28"/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/>
      <c r="K25" s="122"/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/>
      <c r="K26" s="28"/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/>
      <c r="K27" s="101"/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/>
      <c r="K28" s="28"/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/>
      <c r="K29" s="101"/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/>
      <c r="K30" s="28"/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/>
      <c r="K31" s="101"/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/>
      <c r="K32" s="28"/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/>
      <c r="K33" s="101"/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/>
      <c r="K34" s="28"/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/>
      <c r="K35" s="101"/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/>
      <c r="K36" s="28"/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/>
      <c r="K37" s="101"/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>
        <v>7.4</v>
      </c>
      <c r="G38" s="28">
        <v>7.4</v>
      </c>
      <c r="H38" s="28">
        <v>9.3000000000000007</v>
      </c>
      <c r="I38" s="28">
        <v>9.9</v>
      </c>
      <c r="J38" s="28"/>
      <c r="K38" s="28"/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/>
      <c r="K40" s="28"/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/>
      <c r="K41" s="122"/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/>
      <c r="K42" s="133"/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 t="s">
        <v>4</v>
      </c>
      <c r="J43" s="122"/>
      <c r="K43" s="122"/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2017-08-11T18:30:13Z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