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9\"/>
    </mc:Choice>
  </mc:AlternateContent>
  <xr:revisionPtr revIDLastSave="0" documentId="13_ncr:1_{25A30121-64C7-4C81-A270-4A832744CF01}" xr6:coauthVersionLast="36" xr6:coauthVersionMax="36" xr10:uidLastSave="{00000000-0000-0000-0000-000000000000}"/>
  <bookViews>
    <workbookView xWindow="0" yWindow="0" windowWidth="20490" windowHeight="7515" tabRatio="860" xr2:uid="{00000000-000D-0000-FFFF-FFFF00000000}"/>
  </bookViews>
  <sheets>
    <sheet name="Monthly CPI-PPI " sheetId="1" r:id="rId1"/>
    <sheet name="2019 Cumm CPI-PPI" sheetId="18" r:id="rId2"/>
    <sheet name="2018 Cumm CPI-PPI" sheetId="17" r:id="rId3"/>
    <sheet name="2017 Cumm CPI-PPI" sheetId="16" r:id="rId4"/>
    <sheet name="2016 Cumm CPI-PPI" sheetId="15" r:id="rId5"/>
    <sheet name="2015 Cumm CPI-PPI" sheetId="14" r:id="rId6"/>
    <sheet name="2014 Cumm CPI-PPI" sheetId="13" r:id="rId7"/>
    <sheet name="2013 Cumm CPI-PPI" sheetId="12" r:id="rId8"/>
    <sheet name="2012 Cumm CPI-PPI" sheetId="11" r:id="rId9"/>
    <sheet name="2011 Cumm CPI-PPI" sheetId="10" r:id="rId10"/>
    <sheet name="2010 Cumm CPI-PPI" sheetId="9" r:id="rId11"/>
    <sheet name="2009 Cumm CPI-PPI" sheetId="8" r:id="rId12"/>
    <sheet name="Annual CPI-PPI" sheetId="5" state="hidden" r:id="rId13"/>
    <sheet name="Annual Construction Indices" sheetId="3" state="hidden" r:id="rId14"/>
    <sheet name="International Comparsion" sheetId="4" state="hidden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<sst xmlns="http://schemas.openxmlformats.org/spreadsheetml/2006/main" count="1116" uniqueCount="157">
  <si>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</si>
  <si>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</si>
  <si>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</si>
  <si>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</si>
  <si>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</si>
  <si>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</si>
  <si>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</si>
  <si>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</si>
  <si>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</si>
  <si>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</si>
  <si>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</si>
  <si>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</si>
  <si>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</si>
  <si>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</si>
  <si>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</si>
  <si>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</si>
  <si>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</si>
  <si>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</si>
  <si>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</si>
  <si>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</si>
  <si>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</si>
  <si>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</si>
  <si>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</si>
  <si>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</si>
  <si>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</si>
  <si>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</si>
  <si>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</si>
  <si>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</si>
  <si>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</si>
  <si>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</si>
  <si>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</si>
  <si>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</si>
  <si>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</si>
  <si>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</si>
  <si>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</si>
  <si>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</si>
  <si>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</si>
  <si>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</si>
  <si>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</si>
  <si>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</si>
  <si>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</si>
  <si>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</si>
  <si>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</si>
  <si>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</si>
  <si>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</si>
  <si>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</si>
  <si>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</si>
  <si>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</si>
  <si>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</si>
  <si>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</si>
  <si>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</si>
  <si>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</si>
  <si>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</si>
  <si>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</si>
  <si>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</si>
  <si>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</si>
  <si>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</si>
  <si>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</si>
  <si>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</si>
  <si>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</si>
  <si>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</si>
  <si>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</si>
  <si>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</si>
  <si>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</si>
  <si>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</si>
  <si>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</si>
  <si>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</si>
  <si>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</si>
  <si>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</si>
  <si>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</si>
  <si>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</si>
  <si>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</si>
  <si>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</si>
  <si>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</si>
  <si>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</si>
  <si>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</si>
  <si>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</si>
  <si>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</si>
  <si>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</si>
  <si>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</si>
  <si>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</si>
  <si>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</si>
  <si>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</si>
  <si>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</si>
  <si>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</si>
  <si>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</si>
  <si>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</si>
  <si>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</si>
  <si>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</si>
  <si>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</si>
  <si>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</si>
  <si>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</si>
  <si>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</si>
  <si>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</si>
  <si>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</si>
  <si>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</si>
  <si>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</si>
  <si>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</si>
  <si>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</si>
  <si>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</si>
  <si>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</si>
  <si>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</si>
  <si>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</si>
  <si>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</si>
  <si>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</si>
  <si>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</si>
  <si>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</si>
  <si>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</si>
  <si>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</si>
  <si>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</si>
  <si>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</si>
  <si>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</si>
  <si>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</si>
  <si>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</si>
  <si>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</si>
  <si>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</si>
  <si>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</si>
  <si>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</si>
  <si>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</si>
  <si>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</si>
  <si>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</si>
  <si>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</si>
  <si>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</si>
  <si>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</si>
  <si>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</si>
  <si>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</si>
  <si>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</si>
  <si>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</si>
  <si>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</si>
  <si>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</si>
  <si>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</si>
  <si>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</si>
  <si>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</si>
  <si>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</si>
  <si>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</si>
  <si>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</si>
  <si>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</si>
  <si>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</si>
  <si>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</si>
  <si>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</si>
  <si>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</si>
  <si>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</si>
  <si>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</si>
  <si>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</si>
  <si>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</si>
  <si>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</si>
  <si>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</si>
  <si>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</si>
  <si>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</si>
  <si>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</si>
  <si>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</si>
  <si>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</si>
  <si>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</si>
  <si>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</si>
  <si>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</si>
  <si>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 xml:space="preserve">February </t>
  </si>
  <si>
    <t>Monthly Report -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</si>
</sst>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abSelected="1" zoomScaleNormal="100" workbookViewId="0">
      <selection activeCell="E42" sqref="E42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156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2018</v>
      </c>
      <c r="D10" s="71">
        <v>2019</v>
      </c>
      <c r="E10" s="9">
        <v>2019</v>
      </c>
    </row>
    <row r="11" spans="1:7" x14ac:dyDescent="0.2">
      <c r="A11" s="7"/>
      <c r="B11" s="8"/>
      <c r="C11" s="71" t="s">
        <v>0</v>
      </c>
      <c r="D11" s="71" t="s">
        <v>118</v>
      </c>
      <c r="E11" s="71" t="s">
        <v>155</v>
      </c>
    </row>
    <row r="12" spans="1:7" x14ac:dyDescent="0.2">
      <c r="A12" s="14"/>
      <c r="B12" s="23" t="s">
        <v>108</v>
      </c>
      <c r="C12" s="123">
        <v>2.4E-2</v>
      </c>
      <c r="D12" s="123">
        <v>1.6E-2</v>
      </c>
      <c r="E12" s="116">
        <v>1.4999999999999999E-2</v>
      </c>
      <c r="G12" s="198"/>
    </row>
    <row r="13" spans="1:7" x14ac:dyDescent="0.2">
      <c r="A13" s="106"/>
      <c r="B13" s="107" t="s">
        <v>109</v>
      </c>
      <c r="C13" s="108">
        <v>4.3</v>
      </c>
      <c r="D13" s="99">
        <v>0.4</v>
      </c>
      <c r="E13" s="100">
        <v>-0.3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</v>
      </c>
      <c r="D15" s="99">
        <v>1.9</v>
      </c>
      <c r="E15" s="100">
        <v>1.7</v>
      </c>
      <c r="G15" s="197"/>
    </row>
    <row r="16" spans="1:7" x14ac:dyDescent="0.2">
      <c r="A16" s="14">
        <v>2</v>
      </c>
      <c r="B16" s="15" t="s">
        <v>67</v>
      </c>
      <c r="C16" s="77">
        <v>0.1</v>
      </c>
      <c r="D16" s="6">
        <v>0.8</v>
      </c>
      <c r="E16" s="13">
        <v>0.7</v>
      </c>
      <c r="G16" s="197"/>
    </row>
    <row r="17" spans="1:11" x14ac:dyDescent="0.2">
      <c r="A17" s="106">
        <v>3</v>
      </c>
      <c r="B17" s="108" t="s">
        <v>68</v>
      </c>
      <c r="C17" s="119">
        <v>4.4000000000000004</v>
      </c>
      <c r="D17" s="119">
        <v>2.2999999999999998</v>
      </c>
      <c r="E17" s="185">
        <v>2</v>
      </c>
      <c r="G17" s="197"/>
    </row>
    <row r="18" spans="1:11" x14ac:dyDescent="0.2">
      <c r="A18" s="14">
        <v>4</v>
      </c>
      <c r="B18" s="15" t="s">
        <v>27</v>
      </c>
      <c r="C18" s="77">
        <v>4.3</v>
      </c>
      <c r="D18" s="6">
        <v>4.0999999999999996</v>
      </c>
      <c r="E18" s="13">
        <v>2.2999999999999998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7.4</v>
      </c>
      <c r="D20" s="6">
        <v>3.4</v>
      </c>
      <c r="E20" s="13">
        <v>2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2.8</v>
      </c>
      <c r="D22" s="6">
        <v>2.5</v>
      </c>
      <c r="E22" s="13">
        <v>2.6</v>
      </c>
      <c r="G22" s="197"/>
    </row>
    <row r="23" spans="1:11" x14ac:dyDescent="0.2">
      <c r="A23" s="106">
        <v>7</v>
      </c>
      <c r="B23" s="108" t="s">
        <v>16</v>
      </c>
      <c r="C23" s="119">
        <v>-0.5</v>
      </c>
      <c r="D23" s="99">
        <v>0</v>
      </c>
      <c r="E23" s="100">
        <v>0.3</v>
      </c>
      <c r="G23" s="197"/>
    </row>
    <row r="24" spans="1:11" x14ac:dyDescent="0.2">
      <c r="A24" s="14">
        <v>8</v>
      </c>
      <c r="B24" s="15" t="s">
        <v>112</v>
      </c>
      <c r="C24" s="77">
        <v>-0.5</v>
      </c>
      <c r="D24" s="28">
        <v>0.4</v>
      </c>
      <c r="E24" s="16">
        <v>0.6</v>
      </c>
      <c r="G24" s="197"/>
    </row>
    <row r="25" spans="1:11" x14ac:dyDescent="0.2">
      <c r="A25" s="106">
        <v>9</v>
      </c>
      <c r="B25" s="108" t="s">
        <v>113</v>
      </c>
      <c r="C25" s="119">
        <v>-0.5</v>
      </c>
      <c r="D25" s="101">
        <v>-0.2</v>
      </c>
      <c r="E25" s="111">
        <v>0.2</v>
      </c>
      <c r="G25" s="197"/>
    </row>
    <row r="26" spans="1:11" x14ac:dyDescent="0.2">
      <c r="A26" s="14">
        <v>10</v>
      </c>
      <c r="B26" s="15" t="s">
        <v>17</v>
      </c>
      <c r="C26" s="77">
        <v>0.1</v>
      </c>
      <c r="D26" s="6">
        <v>1.6</v>
      </c>
      <c r="E26" s="13">
        <v>1.1000000000000001</v>
      </c>
      <c r="G26" s="197"/>
    </row>
    <row r="27" spans="1:11" x14ac:dyDescent="0.2">
      <c r="A27" s="112">
        <v>11</v>
      </c>
      <c r="B27" s="110" t="s">
        <v>57</v>
      </c>
      <c r="C27" s="113">
        <v>17.8</v>
      </c>
      <c r="D27" s="113">
        <v>-21</v>
      </c>
      <c r="E27" s="111">
        <v>-19</v>
      </c>
      <c r="G27" s="197"/>
    </row>
    <row r="28" spans="1:11" x14ac:dyDescent="0.2">
      <c r="A28" s="11">
        <v>12</v>
      </c>
      <c r="B28" s="12" t="s">
        <v>93</v>
      </c>
      <c r="C28" s="24">
        <v>33.5</v>
      </c>
      <c r="D28" s="24">
        <v>-12.5</v>
      </c>
      <c r="E28" s="25">
        <v>-3.9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1.3</v>
      </c>
      <c r="D30" s="133">
        <v>1.7</v>
      </c>
      <c r="E30" s="182">
        <v>1.7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6.9</v>
      </c>
      <c r="D31" s="122">
        <v>1</v>
      </c>
      <c r="E31" s="181">
        <v>1.2</v>
      </c>
      <c r="G31" s="197"/>
    </row>
    <row r="32" spans="1:11" x14ac:dyDescent="0.2">
      <c r="A32" s="14">
        <v>15</v>
      </c>
      <c r="B32" s="15" t="s">
        <v>30</v>
      </c>
      <c r="C32" s="133">
        <v>6</v>
      </c>
      <c r="D32" s="28">
        <v>5.7</v>
      </c>
      <c r="E32" s="16">
        <v>0.3</v>
      </c>
      <c r="G32" s="197"/>
    </row>
    <row r="33" spans="1:9" x14ac:dyDescent="0.2">
      <c r="A33" s="106">
        <v>16</v>
      </c>
      <c r="B33" s="110" t="s">
        <v>94</v>
      </c>
      <c r="C33" s="122">
        <v>5.0999999999999996</v>
      </c>
      <c r="D33" s="122">
        <v>4.5999999999999996</v>
      </c>
      <c r="E33" s="181">
        <v>4.2</v>
      </c>
      <c r="G33" s="197"/>
    </row>
    <row r="34" spans="1:9" x14ac:dyDescent="0.2">
      <c r="A34" s="14">
        <v>17</v>
      </c>
      <c r="B34" s="12" t="s">
        <v>31</v>
      </c>
      <c r="C34" s="133">
        <v>12.4</v>
      </c>
      <c r="D34" s="28">
        <v>18.899999999999999</v>
      </c>
      <c r="E34" s="16">
        <v>12.6</v>
      </c>
      <c r="G34" s="197"/>
    </row>
    <row r="35" spans="1:9" x14ac:dyDescent="0.2">
      <c r="A35" s="106">
        <v>18</v>
      </c>
      <c r="B35" s="118" t="s">
        <v>153</v>
      </c>
      <c r="C35" s="122">
        <v>4.2</v>
      </c>
      <c r="D35" s="101">
        <v>-12.2</v>
      </c>
      <c r="E35" s="111">
        <v>-8.1999999999999993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3.7</v>
      </c>
      <c r="D36" s="28">
        <v>5.4</v>
      </c>
      <c r="E36" s="16">
        <v>6.2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4.0999999999999996</v>
      </c>
      <c r="D37" s="101">
        <v>6.2</v>
      </c>
      <c r="E37" s="111">
        <v>6.6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3.7</v>
      </c>
      <c r="D38" s="28">
        <v>3.6</v>
      </c>
      <c r="E38" s="16">
        <v>3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3.3</v>
      </c>
      <c r="D39" s="101">
        <v>6.4</v>
      </c>
      <c r="E39" s="111">
        <v>5.9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1.9</v>
      </c>
      <c r="D40" s="28">
        <v>1.3</v>
      </c>
      <c r="E40" s="16">
        <v>1.4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4.5</v>
      </c>
      <c r="D41" s="101">
        <v>-18.8</v>
      </c>
      <c r="E41" s="181" t="s">
        <v>4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3.2</v>
      </c>
      <c r="D42" s="28">
        <v>1.8</v>
      </c>
      <c r="E42" s="16">
        <v>2</v>
      </c>
      <c r="G42" s="197"/>
    </row>
    <row r="43" spans="1:9" x14ac:dyDescent="0.2">
      <c r="A43" s="112">
        <v>26</v>
      </c>
      <c r="B43" s="110" t="s">
        <v>97</v>
      </c>
      <c r="C43" s="122">
        <v>6</v>
      </c>
      <c r="D43" s="101">
        <v>-0.4</v>
      </c>
      <c r="E43" s="111">
        <v>-1.7</v>
      </c>
      <c r="G43" s="197"/>
    </row>
    <row r="44" spans="1:9" x14ac:dyDescent="0.2">
      <c r="A44" s="14">
        <v>27</v>
      </c>
      <c r="B44" s="12" t="s">
        <v>65</v>
      </c>
      <c r="C44" s="133">
        <v>4.8</v>
      </c>
      <c r="D44" s="28">
        <v>3.7</v>
      </c>
      <c r="E44" s="16">
        <v>3.1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13</v>
      </c>
      <c r="D45" s="101">
        <v>-3.8</v>
      </c>
      <c r="E45" s="111">
        <v>-7.1</v>
      </c>
      <c r="G45" s="197"/>
    </row>
    <row r="46" spans="1:9" x14ac:dyDescent="0.2">
      <c r="A46" s="14">
        <v>29</v>
      </c>
      <c r="B46" s="12" t="s">
        <v>52</v>
      </c>
      <c r="C46" s="133">
        <v>5.9</v>
      </c>
      <c r="D46" s="133">
        <v>0</v>
      </c>
      <c r="E46" s="182">
        <v>-7.4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6.8</v>
      </c>
      <c r="D48" s="28">
        <v>1.7</v>
      </c>
      <c r="E48" s="16">
        <v>2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-2.7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BFFB-1FB7-4F23-8771-CB79CCEBA879}">
  <dimension ref="A1:P51"/>
  <sheetViews>
    <sheetView topLeftCell="A15" workbookViewId="0">
      <selection activeCell="D34" sqref="D34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3.42578125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2019</v>
      </c>
      <c r="D2" s="72">
        <v>2019</v>
      </c>
      <c r="E2" s="72">
        <v>2019</v>
      </c>
      <c r="F2" s="72">
        <v>2019</v>
      </c>
      <c r="G2" s="72">
        <v>2019</v>
      </c>
      <c r="H2" s="72">
        <v>2019</v>
      </c>
      <c r="I2" s="72">
        <v>2019</v>
      </c>
      <c r="J2" s="72">
        <v>2019</v>
      </c>
      <c r="K2" s="72">
        <v>2019</v>
      </c>
      <c r="L2" s="72">
        <v>2019</v>
      </c>
      <c r="M2" s="72">
        <v>2019</v>
      </c>
      <c r="N2" s="72">
        <v>2019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1.6E-2</v>
      </c>
      <c r="D4" s="123">
        <v>1.4999999999999999E-2</v>
      </c>
      <c r="E4" s="123"/>
      <c r="F4" s="123"/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0.4</v>
      </c>
      <c r="D5" s="99">
        <v>-0.3</v>
      </c>
      <c r="E5" s="99"/>
      <c r="F5" s="99"/>
      <c r="G5" s="99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1.9</v>
      </c>
      <c r="D7" s="99">
        <v>1.7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0.8</v>
      </c>
      <c r="D8" s="6">
        <v>0.7</v>
      </c>
      <c r="E8" s="6"/>
      <c r="F8" s="6"/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2.2999999999999998</v>
      </c>
      <c r="D9" s="99">
        <v>2</v>
      </c>
      <c r="E9" s="99"/>
      <c r="F9" s="99"/>
      <c r="G9" s="99"/>
      <c r="H9" s="99"/>
      <c r="I9" s="99"/>
      <c r="J9" s="99"/>
      <c r="K9" s="99"/>
      <c r="L9" s="99"/>
      <c r="M9" s="119"/>
      <c r="N9" s="100"/>
      <c r="O9" s="189"/>
    </row>
    <row r="10" spans="1:15" x14ac:dyDescent="0.2">
      <c r="A10" s="74">
        <v>4</v>
      </c>
      <c r="B10" s="76" t="s">
        <v>27</v>
      </c>
      <c r="C10" s="6">
        <v>4.0999999999999996</v>
      </c>
      <c r="D10" s="6">
        <v>2.2999999999999998</v>
      </c>
      <c r="E10" s="6"/>
      <c r="F10" s="6"/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3.4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2.5</v>
      </c>
      <c r="D14" s="6">
        <v>2.6</v>
      </c>
      <c r="E14" s="6"/>
      <c r="F14" s="6"/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0</v>
      </c>
      <c r="D15" s="99">
        <v>0.3</v>
      </c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0.4</v>
      </c>
      <c r="D16" s="28">
        <v>0.6</v>
      </c>
      <c r="E16" s="28"/>
      <c r="F16" s="28"/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-0.2</v>
      </c>
      <c r="D17" s="101">
        <v>0.2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1.6</v>
      </c>
      <c r="D18" s="6">
        <v>1.1000000000000001</v>
      </c>
      <c r="E18" s="6"/>
      <c r="F18" s="6"/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-21</v>
      </c>
      <c r="D19" s="113">
        <v>-19</v>
      </c>
      <c r="E19" s="113"/>
      <c r="F19" s="113"/>
      <c r="G19" s="113"/>
      <c r="H19" s="113"/>
      <c r="I19" s="113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-12.5</v>
      </c>
      <c r="D20" s="24">
        <v>-3.9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1.7</v>
      </c>
      <c r="D22" s="28">
        <v>1.7</v>
      </c>
      <c r="E22" s="28"/>
      <c r="F22" s="133"/>
      <c r="G22" s="133"/>
      <c r="H22" s="28"/>
      <c r="I22" s="133"/>
      <c r="J22" s="28"/>
      <c r="K22" s="28"/>
      <c r="L22" s="28"/>
      <c r="M22" s="133"/>
      <c r="N22" s="16"/>
      <c r="O22" s="189"/>
    </row>
    <row r="23" spans="1:16" x14ac:dyDescent="0.2">
      <c r="A23" s="117">
        <v>14</v>
      </c>
      <c r="B23" s="110" t="s">
        <v>142</v>
      </c>
      <c r="C23" s="122">
        <v>1</v>
      </c>
      <c r="D23" s="122">
        <v>1.2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5.7</v>
      </c>
      <c r="D24" s="28">
        <v>0.3</v>
      </c>
      <c r="E24" s="28"/>
      <c r="F24" s="28"/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4.5999999999999996</v>
      </c>
      <c r="D25" s="122">
        <v>4.2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18.899999999999999</v>
      </c>
      <c r="D26" s="28">
        <v>12.6</v>
      </c>
      <c r="E26" s="28"/>
      <c r="F26" s="28"/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-12.2</v>
      </c>
      <c r="D27" s="101">
        <v>-8.1999999999999993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5.4</v>
      </c>
      <c r="D28" s="28">
        <v>6.2</v>
      </c>
      <c r="E28" s="28"/>
      <c r="F28" s="28"/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6.2</v>
      </c>
      <c r="D29" s="101">
        <v>6.6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3.6</v>
      </c>
      <c r="D30" s="28">
        <v>3</v>
      </c>
      <c r="E30" s="28"/>
      <c r="F30" s="28"/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6.4</v>
      </c>
      <c r="D31" s="101">
        <v>5.9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1.3</v>
      </c>
      <c r="D32" s="28">
        <v>1.4</v>
      </c>
      <c r="E32" s="28"/>
      <c r="F32" s="28"/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-18.8</v>
      </c>
      <c r="D33" s="122" t="s">
        <v>4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2</v>
      </c>
      <c r="E34" s="28"/>
      <c r="F34" s="28"/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-0.4</v>
      </c>
      <c r="D35" s="101">
        <v>-1.7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3.7</v>
      </c>
      <c r="D36" s="28">
        <v>3.1</v>
      </c>
      <c r="E36" s="28"/>
      <c r="F36" s="28"/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-3.8</v>
      </c>
      <c r="D37" s="101">
        <v>-7.1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0</v>
      </c>
      <c r="D38" s="28">
        <v>-7.4</v>
      </c>
      <c r="E38" s="28"/>
      <c r="F38" s="133"/>
      <c r="G38" s="133"/>
      <c r="H38" s="28"/>
      <c r="I38" s="133"/>
      <c r="J38" s="28"/>
      <c r="K38" s="28"/>
      <c r="L38" s="28"/>
      <c r="M38" s="133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1.7</v>
      </c>
      <c r="D40" s="28">
        <v>2</v>
      </c>
      <c r="E40" s="28"/>
      <c r="F40" s="28"/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/>
      <c r="F42" s="192"/>
      <c r="G42" s="192"/>
      <c r="H42" s="133"/>
      <c r="I42" s="133"/>
      <c r="J42" s="133"/>
      <c r="K42" s="133"/>
      <c r="L42" s="187"/>
      <c r="M42" s="133"/>
      <c r="N42" s="186"/>
    </row>
    <row r="43" spans="1:15" x14ac:dyDescent="0.2">
      <c r="A43" s="117">
        <v>33</v>
      </c>
      <c r="B43" s="118" t="s">
        <v>60</v>
      </c>
      <c r="C43" s="122">
        <v>-2.7</v>
      </c>
      <c r="D43" s="122" t="s">
        <v>4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="115" zoomScaleNormal="115" workbookViewId="0">
      <selection activeCell="N8" sqref="N8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>
        <v>2.5000000000000001E-2</v>
      </c>
      <c r="M4" s="123">
        <v>2.1999999999999999E-2</v>
      </c>
      <c r="N4" s="116">
        <v>1.9E-2</v>
      </c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>
        <v>4.8</v>
      </c>
      <c r="M5" s="99">
        <v>2.9</v>
      </c>
      <c r="N5" s="100">
        <v>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>
        <v>1.7</v>
      </c>
      <c r="M7" s="99">
        <v>2</v>
      </c>
      <c r="N7" s="100">
        <v>2</v>
      </c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>
        <v>0.4</v>
      </c>
      <c r="M8" s="6">
        <v>0.8</v>
      </c>
      <c r="N8" s="13">
        <v>0.6</v>
      </c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>
        <v>3.3</v>
      </c>
      <c r="M9" s="119">
        <v>3.5</v>
      </c>
      <c r="N9" s="100">
        <v>3.7</v>
      </c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>
        <v>5.0999999999999996</v>
      </c>
      <c r="M10" s="6">
        <v>6.4</v>
      </c>
      <c r="N10" s="13">
        <v>6.4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>
        <v>6.7</v>
      </c>
      <c r="M12" s="6">
        <v>5.5</v>
      </c>
      <c r="N12" s="13">
        <v>4.5999999999999996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>
        <v>3.2</v>
      </c>
      <c r="M14" s="6">
        <v>3.2</v>
      </c>
      <c r="N14" s="13">
        <v>3.2</v>
      </c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>
        <v>0.5</v>
      </c>
      <c r="M15" s="99">
        <v>0.3</v>
      </c>
      <c r="N15" s="100">
        <v>-0.3</v>
      </c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>
        <v>1.2</v>
      </c>
      <c r="M16" s="28">
        <v>0.8</v>
      </c>
      <c r="N16" s="16">
        <v>0.2</v>
      </c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>
        <v>-0.1</v>
      </c>
      <c r="M17" s="101">
        <v>-0.1</v>
      </c>
      <c r="N17" s="111">
        <v>-0.7</v>
      </c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-1.5</v>
      </c>
      <c r="L18" s="6">
        <v>0.4</v>
      </c>
      <c r="M18" s="6">
        <v>2.2999999999999998</v>
      </c>
      <c r="N18" s="13">
        <v>1.4</v>
      </c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>
        <v>27.1</v>
      </c>
      <c r="M19" s="113">
        <v>-1.2</v>
      </c>
      <c r="N19" s="114">
        <v>-12.2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>
        <v>27</v>
      </c>
      <c r="M20" s="24">
        <v>19.5</v>
      </c>
      <c r="N20" s="25">
        <v>5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>
        <v>1.8</v>
      </c>
      <c r="M22" s="133">
        <v>2.1</v>
      </c>
      <c r="N22" s="16">
        <v>1.9</v>
      </c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>
        <v>7.8</v>
      </c>
      <c r="M23" s="122">
        <v>5.0999999999999996</v>
      </c>
      <c r="N23" s="181">
        <v>3.2</v>
      </c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>
        <v>4.0999999999999996</v>
      </c>
      <c r="M24" s="28">
        <v>4.0999999999999996</v>
      </c>
      <c r="N24" s="16">
        <v>4.5</v>
      </c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>
        <v>5.5</v>
      </c>
      <c r="M25" s="122">
        <v>4.9000000000000004</v>
      </c>
      <c r="N25" s="181">
        <v>4.9000000000000004</v>
      </c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>
        <v>18.2</v>
      </c>
      <c r="M26" s="28">
        <v>19.8</v>
      </c>
      <c r="N26" s="16">
        <v>18.5</v>
      </c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>
        <v>-5.7</v>
      </c>
      <c r="M27" s="101">
        <v>-9.5</v>
      </c>
      <c r="N27" s="111">
        <v>-5.6</v>
      </c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>
        <v>2.5</v>
      </c>
      <c r="M28" s="28">
        <v>5.5</v>
      </c>
      <c r="N28" s="16">
        <v>5.2</v>
      </c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>
        <v>5.9</v>
      </c>
      <c r="M29" s="101">
        <v>5.2</v>
      </c>
      <c r="N29" s="111">
        <v>5.3</v>
      </c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>
        <v>3.4</v>
      </c>
      <c r="M30" s="28">
        <v>3.1</v>
      </c>
      <c r="N30" s="16">
        <v>3.5</v>
      </c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>
        <v>6.3</v>
      </c>
      <c r="M31" s="101">
        <v>5.8</v>
      </c>
      <c r="N31" s="111">
        <v>5.0999999999999996</v>
      </c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>
        <v>1.1000000000000001</v>
      </c>
      <c r="M32" s="28">
        <v>1</v>
      </c>
      <c r="N32" s="16">
        <v>1.2</v>
      </c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>
        <v>-11</v>
      </c>
      <c r="M33" s="101">
        <v>-17.5</v>
      </c>
      <c r="N33" s="111">
        <v>-12.9</v>
      </c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>
        <v>3.5</v>
      </c>
      <c r="M34" s="28">
        <v>2.2999999999999998</v>
      </c>
      <c r="N34" s="16">
        <v>1.7</v>
      </c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>
        <v>2.6</v>
      </c>
      <c r="M35" s="101">
        <v>1.4</v>
      </c>
      <c r="N35" s="111">
        <v>0.8</v>
      </c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>
        <v>5</v>
      </c>
      <c r="M36" s="28">
        <v>5.2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>
        <v>4.8</v>
      </c>
      <c r="M37" s="101">
        <v>0.8</v>
      </c>
      <c r="N37" s="111">
        <v>-2.4</v>
      </c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>
        <v>5.4</v>
      </c>
      <c r="M38" s="133">
        <v>2</v>
      </c>
      <c r="N38" s="16">
        <v>2.9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>
        <v>7.9</v>
      </c>
      <c r="M40" s="28">
        <v>5.4</v>
      </c>
      <c r="N40" s="16">
        <v>3.6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33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>
        <v>4.9000000000000004</v>
      </c>
      <c r="L43" s="122">
        <v>4.3</v>
      </c>
      <c r="M43" s="122">
        <v>4.3</v>
      </c>
      <c r="N43" s="181">
        <v>2.9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zoomScale="85" zoomScaleNormal="85" workbookViewId="0">
      <selection activeCell="O4" sqref="O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Monthly CPI-PPI </vt:lpstr>
      <vt:lpstr>2019 Cumm CPI-PPI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2019-03-13T16:32:57Z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